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irena.vodickova\OneDrive\Město Litoměřice\Zdravé město a MA 21 - Dokumenty\_ZM_2020\DOTACNI_PROGRAM_ZM\DOKUMENTY\"/>
    </mc:Choice>
  </mc:AlternateContent>
  <bookViews>
    <workbookView xWindow="120" yWindow="120" windowWidth="15480" windowHeight="10620" tabRatio="487"/>
  </bookViews>
  <sheets>
    <sheet name="Rozpočet" sheetId="2" r:id="rId1"/>
  </sheets>
  <definedNames>
    <definedName name="_xlnm.Print_Titles" localSheetId="0">Rozpočet!$5:$8</definedName>
    <definedName name="_xlnm.Print_Area" localSheetId="0">Rozpočet!$A$5:$F$68</definedName>
  </definedNames>
  <calcPr calcId="171027"/>
</workbook>
</file>

<file path=xl/calcChain.xml><?xml version="1.0" encoding="utf-8"?>
<calcChain xmlns="http://schemas.openxmlformats.org/spreadsheetml/2006/main">
  <c r="D56" i="2" l="1"/>
  <c r="D55" i="2" s="1"/>
  <c r="C56" i="2"/>
  <c r="C55" i="2" s="1"/>
  <c r="D49" i="2"/>
  <c r="D48" i="2" s="1"/>
  <c r="C49" i="2"/>
  <c r="C48" i="2" s="1"/>
  <c r="D42" i="2"/>
  <c r="D34" i="2"/>
  <c r="C34" i="2"/>
  <c r="C29" i="2" s="1"/>
  <c r="D30" i="2"/>
  <c r="D29" i="2" s="1"/>
  <c r="C30" i="2"/>
  <c r="D23" i="2"/>
  <c r="D16" i="2" s="1"/>
  <c r="C23" i="2"/>
  <c r="D17" i="2"/>
  <c r="C17" i="2"/>
  <c r="D10" i="2"/>
  <c r="D9" i="2"/>
  <c r="C10" i="2"/>
  <c r="C9" i="2" s="1"/>
  <c r="D37" i="2"/>
  <c r="C37" i="2"/>
  <c r="C42" i="2"/>
  <c r="C16" i="2" l="1"/>
  <c r="C62" i="2" s="1"/>
  <c r="E62" i="2" s="1"/>
  <c r="D62" i="2"/>
</calcChain>
</file>

<file path=xl/comments1.xml><?xml version="1.0" encoding="utf-8"?>
<comments xmlns="http://schemas.openxmlformats.org/spreadsheetml/2006/main">
  <authors>
    <author>Emil Zálepa</author>
    <author>Monika Čapková</author>
  </authors>
  <commentList>
    <comment ref="B8" authorId="0" shapeId="0">
      <text>
        <r>
          <rPr>
            <b/>
            <sz val="8"/>
            <color indexed="81"/>
            <rFont val="Tahoma"/>
            <family val="2"/>
            <charset val="238"/>
          </rPr>
          <t>Sestavte plánovaný rozpočet Vašeho projektu přidáváním dalších řádků na úrovni bílých polí.
Přednastavenou strukturu (zelená a šedá pole) ovšem neměňte a nemažte!</t>
        </r>
      </text>
    </comment>
    <comment ref="C8" authorId="0" shapeId="0">
      <text>
        <r>
          <rPr>
            <sz val="11"/>
            <color indexed="81"/>
            <rFont val="Tahoma"/>
            <family val="2"/>
            <charset val="238"/>
          </rPr>
          <t>Ke každé  rozpočtové položce na úrovni bílých polí uveďte celkovou výši příslušných nákladů, které vzniknou za dobu realizace projektu.</t>
        </r>
      </text>
    </comment>
    <comment ref="E8" authorId="0" shapeId="0">
      <text>
        <r>
          <rPr>
            <b/>
            <sz val="8"/>
            <color indexed="81"/>
            <rFont val="Tahoma"/>
            <charset val="238"/>
          </rPr>
          <t xml:space="preserve">Dle potřeby uveďte stručný popis k příslušné rozpočtové položce.
</t>
        </r>
      </text>
    </comment>
    <comment ref="A10" authorId="1" shapeId="0">
      <text>
        <r>
          <rPr>
            <sz val="11"/>
            <color indexed="81"/>
            <rFont val="Verdana"/>
            <family val="2"/>
            <charset val="238"/>
          </rPr>
          <t>Odměny za práci podle dohod o pracích uzavíraných podle zákoníku práce mimo pracovní poměr</t>
        </r>
      </text>
    </comment>
    <comment ref="A17" authorId="1" shapeId="0">
      <text>
        <r>
          <rPr>
            <sz val="11"/>
            <color indexed="81"/>
            <rFont val="Verdana"/>
            <family val="2"/>
            <charset val="238"/>
          </rPr>
          <t xml:space="preserve">Nákup kancelářského materiálu, výroba propagačního materiálu, léků a zdravotnického materiálu, knih, učebních pomůcek apod.
</t>
        </r>
      </text>
    </comment>
    <comment ref="A23" authorId="1" shapeId="0">
      <text>
        <r>
          <rPr>
            <sz val="11"/>
            <color indexed="81"/>
            <rFont val="Verdana"/>
            <family val="2"/>
            <charset val="238"/>
          </rPr>
          <t xml:space="preserve">Výdaje na pořízení majetku, jehož ocenění je menší nebo rovno 40tis. Kč a doba použitelnosti je delší než 1 rok (např. bannery, flipharty a další majetek přímo související s projektem)
</t>
        </r>
        <r>
          <rPr>
            <b/>
            <sz val="11"/>
            <color indexed="81"/>
            <rFont val="Verdana"/>
            <family val="2"/>
            <charset val="238"/>
          </rPr>
          <t>!!!Nutno uvést v komentáři jak bude majetek využit v rámci projektu i po jeho skončení!!!!</t>
        </r>
      </text>
    </comment>
    <comment ref="A30" authorId="1" shapeId="0">
      <text>
        <r>
          <rPr>
            <sz val="11"/>
            <color indexed="81"/>
            <rFont val="Verdana"/>
            <family val="2"/>
            <charset val="238"/>
          </rPr>
          <t>Úhrady poštovného a dalších služeb pošt včetně nákupu poštovních známek.</t>
        </r>
      </text>
    </comment>
    <comment ref="A34" authorId="1" shapeId="0">
      <text>
        <r>
          <rPr>
            <sz val="11"/>
            <color indexed="81"/>
            <rFont val="Verdana"/>
            <family val="2"/>
            <charset val="238"/>
          </rPr>
          <t xml:space="preserve">Výdaje na dodavatelské pořízení informací jako jsou např. konzultace, 
poradenství, právní služby, analýzy </t>
        </r>
      </text>
    </comment>
    <comment ref="A37" authorId="1" shapeId="0">
      <text>
        <r>
          <rPr>
            <sz val="11"/>
            <color indexed="81"/>
            <rFont val="Verdana"/>
            <family val="2"/>
            <charset val="238"/>
          </rPr>
          <t>Výdaje na pronájem prostoru (vč. režijních nákladů), ploch, pomůcek, stanů apod.</t>
        </r>
      </text>
    </comment>
    <comment ref="A42" authorId="1" shapeId="0">
      <text>
        <r>
          <rPr>
            <sz val="11"/>
            <color indexed="81"/>
            <rFont val="Verdana"/>
            <family val="2"/>
            <charset val="238"/>
          </rPr>
          <t>Výdaje na nákup služeb nezařazených ve výše uvedených položkách, patří sem např. služby za ozvučení, moderaci, lektorné, jízdné, vstupné, kulturní vystoupení, organizační zajištění, jazykové překlady, propagační služby, apod.</t>
        </r>
      </text>
    </comment>
    <comment ref="A49" authorId="1" shapeId="0">
      <text>
        <r>
          <rPr>
            <sz val="11"/>
            <color indexed="81"/>
            <rFont val="Verdana"/>
            <family val="2"/>
            <charset val="238"/>
          </rPr>
          <t>Nákup věcného ocenění fyzickým osobám, patří sem odměny do různých soutěží či akcích pořádaných organizací (např. ovoce, sladkosti, reflexní prvky, květiny apod.)</t>
        </r>
      </text>
    </comment>
    <comment ref="A56" authorId="1" shapeId="0">
      <text>
        <r>
          <rPr>
            <sz val="11"/>
            <color indexed="81"/>
            <rFont val="Verdana"/>
            <family val="2"/>
            <charset val="238"/>
          </rPr>
          <t>Výdaje na pořízení věcí a služeb, které jsou určeny na pohoštění/konzumaci, např. materiál potřebný  k výrobě občerstvení, zajištění občerstvení dodavatelskou firmou apod.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62" authorId="0" shapeId="0">
      <text>
        <r>
          <rPr>
            <b/>
            <sz val="8"/>
            <color indexed="81"/>
            <rFont val="Tahoma"/>
            <charset val="238"/>
          </rPr>
          <t>Částka, která zde bude automaticky vypočtena, musí odpovídat výši  dotace, která má být pro daný projekt poskytnuta</t>
        </r>
      </text>
    </comment>
  </commentList>
</comments>
</file>

<file path=xl/sharedStrings.xml><?xml version="1.0" encoding="utf-8"?>
<sst xmlns="http://schemas.openxmlformats.org/spreadsheetml/2006/main" count="32" uniqueCount="32">
  <si>
    <t>Nákladová položka</t>
  </si>
  <si>
    <t>Požadovaná částka</t>
  </si>
  <si>
    <t>2.1 Spotřební materiál</t>
  </si>
  <si>
    <t>Otisk razítka a podpis statutárního orgánu:</t>
  </si>
  <si>
    <t>Komentář</t>
  </si>
  <si>
    <t>CELKOVÉ NÁKLADY</t>
  </si>
  <si>
    <t>1. Osobní náklady</t>
  </si>
  <si>
    <t xml:space="preserve">Název projektu: </t>
  </si>
  <si>
    <t>Spoluúčast žadatele</t>
  </si>
  <si>
    <t>2. Materiálové náklady</t>
  </si>
  <si>
    <t>2.2 Drobný hmotný dlouhodobý majetek</t>
  </si>
  <si>
    <t>3. Služby</t>
  </si>
  <si>
    <t>4. Ostatní transfery obyvatelstvu</t>
  </si>
  <si>
    <t>1.1. Odměny z DPP včetně odvodů</t>
  </si>
  <si>
    <t>5. Ostatní nákupy</t>
  </si>
  <si>
    <t>5.1 Pohoštění</t>
  </si>
  <si>
    <t xml:space="preserve">Veškeré uznatelné náklady se musí vztahovat ke konkrétním aktivitám připravovaných pro uvedené činnosti cílových skupiny žádosti, ne však k samotné činnosti předkladatelské organizace. </t>
  </si>
  <si>
    <r>
      <t>Datum:</t>
    </r>
    <r>
      <rPr>
        <sz val="10"/>
        <rFont val="Verdana"/>
        <family val="2"/>
        <charset val="238"/>
      </rPr>
      <t xml:space="preserve"> </t>
    </r>
  </si>
  <si>
    <t xml:space="preserve"> </t>
  </si>
  <si>
    <t>3.1. Služby pošt</t>
  </si>
  <si>
    <t>3.2 Konzultační, poradenské služby</t>
  </si>
  <si>
    <t>3.5 Ostatní služby</t>
  </si>
  <si>
    <t>3.3 Nájemné</t>
  </si>
  <si>
    <t>4.1 Ostatní neinvestiční transfery</t>
  </si>
  <si>
    <t>Informace k rozpočtu:</t>
  </si>
  <si>
    <t>Struktura rozpočtu je neměnná. Bližší informace k jednotlivým položkám rozpočtu naleznete v publikaci Rozpočtová skladba.</t>
  </si>
  <si>
    <t>Formulář rozpočtu žádosti o dotaci</t>
  </si>
  <si>
    <t>Vyplňujte pouze bílá a žlutá pole. Šedá a zelená pole needitujte a nemažte!</t>
  </si>
  <si>
    <t>Příspěvek činí celkem max. 80 % uznatelných nákladů z celkové výše projektu, maximálně 20 tis. Kč.</t>
  </si>
  <si>
    <t>Rozpočet je možný konzultovat s koordinátorkou Zdravého města a místní Agendy 21 nejpozději do dne před uzavřením výzvy předkládání žádosti o poskytnutí dotace. Kontakt:  Mgr. Irena Vodičková, T: 416 916 400, 734 170 925, E: irena.vodickova@litomerice.cz</t>
  </si>
  <si>
    <r>
      <t xml:space="preserve">Vysvětlivky k jednotlivým položkám rozpočtu naleznete přímo u položky, a to po jejím rozklitnutí </t>
    </r>
    <r>
      <rPr>
        <sz val="10"/>
        <rFont val="Verdana"/>
        <family val="2"/>
        <charset val="238"/>
      </rPr>
      <t>(vysvětlivky znázorňují červenené trojúhelníky v praveném roku na hoře buňky).</t>
    </r>
  </si>
  <si>
    <t>v dotačním programu Zdravého města Litoměřice a MA21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</si>
</sst>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9" x14ac:knownFonts="1">
    <font>
      <sz val="10"/>
      <name val="Arial CE"/>
      <charset val="238"/>
    </font>
    <font>
      <b/>
      <sz val="8"/>
      <color indexed="81"/>
      <name val="Tahoma"/>
      <charset val="238"/>
    </font>
    <font>
      <b/>
      <sz val="8"/>
      <color indexed="81"/>
      <name val="Tahoma"/>
      <family val="2"/>
      <charset val="238"/>
    </font>
    <font>
      <b/>
      <sz val="14"/>
      <name val="Verdana"/>
      <family val="2"/>
      <charset val="238"/>
    </font>
    <font>
      <b/>
      <sz val="12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11"/>
      <name val="Verdana"/>
      <family val="2"/>
      <charset val="238"/>
    </font>
    <font>
      <sz val="8"/>
      <name val="Verdana"/>
      <family val="2"/>
      <charset val="238"/>
    </font>
    <font>
      <b/>
      <sz val="20"/>
      <name val="Verdana"/>
      <family val="2"/>
      <charset val="238"/>
    </font>
    <font>
      <sz val="11"/>
      <color indexed="81"/>
      <name val="Tahoma"/>
      <family val="2"/>
      <charset val="238"/>
    </font>
    <font>
      <sz val="11"/>
      <color indexed="81"/>
      <name val="Verdana"/>
      <family val="2"/>
      <charset val="238"/>
    </font>
    <font>
      <sz val="8"/>
      <color indexed="81"/>
      <name val="Tahoma"/>
      <family val="2"/>
      <charset val="238"/>
    </font>
    <font>
      <b/>
      <sz val="11"/>
      <color indexed="81"/>
      <name val="Verdana"/>
      <family val="2"/>
      <charset val="238"/>
    </font>
    <font>
      <b/>
      <u/>
      <sz val="9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0" fontId="8" fillId="3" borderId="4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vertical="center"/>
    </xf>
    <xf numFmtId="164" fontId="7" fillId="2" borderId="5" xfId="0" applyNumberFormat="1" applyFont="1" applyFill="1" applyBorder="1" applyAlignment="1" applyProtection="1">
      <alignment vertical="center"/>
      <protection locked="0"/>
    </xf>
    <xf numFmtId="164" fontId="7" fillId="2" borderId="3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vertical="top" wrapText="1"/>
      <protection locked="0"/>
    </xf>
    <xf numFmtId="49" fontId="7" fillId="0" borderId="6" xfId="0" applyNumberFormat="1" applyFont="1" applyBorder="1" applyAlignment="1">
      <alignment vertical="center"/>
    </xf>
    <xf numFmtId="164" fontId="7" fillId="2" borderId="7" xfId="0" applyNumberFormat="1" applyFont="1" applyFill="1" applyBorder="1" applyAlignment="1" applyProtection="1">
      <alignment vertical="center"/>
      <protection locked="0"/>
    </xf>
    <xf numFmtId="0" fontId="10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vertical="center"/>
    </xf>
    <xf numFmtId="49" fontId="7" fillId="0" borderId="7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vertical="center"/>
    </xf>
    <xf numFmtId="164" fontId="7" fillId="2" borderId="9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vertical="top" wrapText="1"/>
      <protection locked="0"/>
    </xf>
    <xf numFmtId="0" fontId="10" fillId="3" borderId="8" xfId="0" applyNumberFormat="1" applyFont="1" applyFill="1" applyBorder="1" applyAlignment="1" applyProtection="1">
      <alignment vertical="top" wrapText="1"/>
      <protection locked="0"/>
    </xf>
    <xf numFmtId="0" fontId="10" fillId="3" borderId="10" xfId="0" applyNumberFormat="1" applyFont="1" applyFill="1" applyBorder="1" applyAlignment="1" applyProtection="1">
      <alignment vertical="top" wrapText="1"/>
      <protection locked="0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64" fontId="7" fillId="2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/>
    <xf numFmtId="0" fontId="7" fillId="0" borderId="0" xfId="0" applyFont="1"/>
    <xf numFmtId="0" fontId="5" fillId="0" borderId="0" xfId="0" applyFont="1" applyAlignment="1" applyProtection="1">
      <alignment wrapText="1"/>
      <protection locked="0"/>
    </xf>
    <xf numFmtId="0" fontId="9" fillId="0" borderId="0" xfId="0" applyFont="1"/>
    <xf numFmtId="49" fontId="7" fillId="0" borderId="5" xfId="0" quotePrefix="1" applyNumberFormat="1" applyFont="1" applyBorder="1" applyAlignment="1">
      <alignment vertical="center"/>
    </xf>
    <xf numFmtId="0" fontId="7" fillId="4" borderId="0" xfId="0" applyFont="1" applyFill="1"/>
    <xf numFmtId="0" fontId="5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16" fillId="4" borderId="9" xfId="0" applyFont="1" applyFill="1" applyBorder="1"/>
    <xf numFmtId="0" fontId="17" fillId="4" borderId="14" xfId="0" applyFont="1" applyFill="1" applyBorder="1"/>
    <xf numFmtId="0" fontId="18" fillId="4" borderId="14" xfId="0" applyFont="1" applyFill="1" applyBorder="1"/>
    <xf numFmtId="49" fontId="6" fillId="5" borderId="21" xfId="0" applyNumberFormat="1" applyFont="1" applyFill="1" applyBorder="1" applyAlignment="1">
      <alignment horizontal="center"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 vertical="center" wrapText="1"/>
    </xf>
    <xf numFmtId="49" fontId="6" fillId="5" borderId="22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164" fontId="6" fillId="6" borderId="25" xfId="0" applyNumberFormat="1" applyFont="1" applyFill="1" applyBorder="1" applyAlignment="1">
      <alignment vertical="center"/>
    </xf>
    <xf numFmtId="0" fontId="8" fillId="6" borderId="26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7" borderId="2" xfId="0" applyNumberFormat="1" applyFont="1" applyFill="1" applyBorder="1" applyAlignment="1">
      <alignment vertical="center"/>
    </xf>
    <xf numFmtId="0" fontId="8" fillId="7" borderId="4" xfId="0" applyNumberFormat="1" applyFont="1" applyFill="1" applyBorder="1" applyAlignment="1">
      <alignment vertical="top" wrapText="1"/>
    </xf>
    <xf numFmtId="164" fontId="7" fillId="7" borderId="5" xfId="0" applyNumberFormat="1" applyFont="1" applyFill="1" applyBorder="1" applyAlignment="1">
      <alignment vertical="center"/>
    </xf>
    <xf numFmtId="0" fontId="8" fillId="7" borderId="8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 wrapText="1"/>
    </xf>
    <xf numFmtId="164" fontId="6" fillId="8" borderId="32" xfId="0" applyNumberFormat="1" applyFont="1" applyFill="1" applyBorder="1" applyAlignment="1">
      <alignment vertical="center"/>
    </xf>
    <xf numFmtId="164" fontId="11" fillId="8" borderId="26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/>
    <xf numFmtId="0" fontId="18" fillId="4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9" fontId="6" fillId="6" borderId="29" xfId="0" applyNumberFormat="1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5" fillId="7" borderId="27" xfId="0" applyFont="1" applyFill="1" applyBorder="1" applyAlignment="1">
      <alignment vertical="center"/>
    </xf>
    <xf numFmtId="0" fontId="7" fillId="7" borderId="28" xfId="0" applyFont="1" applyFill="1" applyBorder="1" applyAlignment="1">
      <alignment vertical="center"/>
    </xf>
    <xf numFmtId="0" fontId="5" fillId="7" borderId="30" xfId="0" applyFont="1" applyFill="1" applyBorder="1" applyAlignment="1">
      <alignment vertical="center"/>
    </xf>
    <xf numFmtId="0" fontId="7" fillId="7" borderId="31" xfId="0" applyFont="1" applyFill="1" applyBorder="1" applyAlignment="1">
      <alignment vertical="center"/>
    </xf>
    <xf numFmtId="0" fontId="5" fillId="0" borderId="0" xfId="0" applyFont="1" applyAlignment="1" applyProtection="1">
      <alignment vertical="top" wrapText="1"/>
      <protection locked="0"/>
    </xf>
    <xf numFmtId="0" fontId="7" fillId="0" borderId="0" xfId="0" applyFont="1" applyAlignment="1"/>
    <xf numFmtId="0" fontId="5" fillId="0" borderId="0" xfId="0" applyFont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5" fillId="0" borderId="0" xfId="0" applyFont="1" applyAlignment="1"/>
    <xf numFmtId="0" fontId="6" fillId="8" borderId="23" xfId="0" applyFont="1" applyFill="1" applyBorder="1" applyAlignment="1">
      <alignment horizontal="left" vertical="center"/>
    </xf>
    <xf numFmtId="0" fontId="7" fillId="8" borderId="2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vertical="center"/>
    </xf>
    <xf numFmtId="0" fontId="6" fillId="9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83820</xdr:rowOff>
    </xdr:from>
    <xdr:to>
      <xdr:col>1</xdr:col>
      <xdr:colOff>304800</xdr:colOff>
      <xdr:row>3</xdr:row>
      <xdr:rowOff>83820</xdr:rowOff>
    </xdr:to>
    <xdr:pic>
      <xdr:nvPicPr>
        <xdr:cNvPr id="1058" name="Obrázek 1">
          <a:extLst>
            <a:ext uri="{FF2B5EF4-FFF2-40B4-BE49-F238E27FC236}">
              <a16:creationId xmlns:a16="http://schemas.microsoft.com/office/drawing/2014/main" id="{75055F55-D685-4AA7-9192-AF1C4891E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83820"/>
          <a:ext cx="510540" cy="5257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1546860</xdr:colOff>
      <xdr:row>0</xdr:row>
      <xdr:rowOff>99060</xdr:rowOff>
    </xdr:from>
    <xdr:to>
      <xdr:col>4</xdr:col>
      <xdr:colOff>2773680</xdr:colOff>
      <xdr:row>3</xdr:row>
      <xdr:rowOff>99060</xdr:rowOff>
    </xdr:to>
    <xdr:pic>
      <xdr:nvPicPr>
        <xdr:cNvPr id="1059" name="Obrázek 2" descr="logo_ZM_litomerice">
          <a:extLst>
            <a:ext uri="{FF2B5EF4-FFF2-40B4-BE49-F238E27FC236}">
              <a16:creationId xmlns:a16="http://schemas.microsoft.com/office/drawing/2014/main" id="{024DAB83-8527-4545-A85D-02194BD24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7560" y="99060"/>
          <a:ext cx="12268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I103"/>
  <sheetViews>
    <sheetView tabSelected="1" zoomScaleNormal="100" zoomScaleSheetLayoutView="90" workbookViewId="0">
      <selection activeCell="A6" sqref="A6:E6"/>
    </sheetView>
  </sheetViews>
  <sheetFormatPr defaultColWidth="9.109375" defaultRowHeight="13.8" x14ac:dyDescent="0.25"/>
  <cols>
    <col min="1" max="1" width="4.33203125" style="28" customWidth="1"/>
    <col min="2" max="2" width="41.33203125" style="28" customWidth="1"/>
    <col min="3" max="3" width="17.6640625" style="26" customWidth="1"/>
    <col min="4" max="4" width="18.33203125" style="26" customWidth="1"/>
    <col min="5" max="5" width="40.88671875" style="26" customWidth="1"/>
    <col min="6" max="6" width="26.5546875" style="26" hidden="1" customWidth="1"/>
    <col min="7" max="7" width="9.44140625" style="26" bestFit="1" customWidth="1"/>
    <col min="8" max="16384" width="9.109375" style="26"/>
  </cols>
  <sheetData>
    <row r="4" spans="1:6" ht="14.4" thickBot="1" x14ac:dyDescent="0.3"/>
    <row r="5" spans="1:6" s="1" customFormat="1" ht="20.25" customHeight="1" x14ac:dyDescent="0.25">
      <c r="A5" s="83" t="s">
        <v>26</v>
      </c>
      <c r="B5" s="84"/>
      <c r="C5" s="84"/>
      <c r="D5" s="84"/>
      <c r="E5" s="84"/>
      <c r="F5" s="85"/>
    </row>
    <row r="6" spans="1:6" s="1" customFormat="1" ht="20.25" customHeight="1" x14ac:dyDescent="0.25">
      <c r="A6" s="89" t="s">
        <v>31</v>
      </c>
      <c r="B6" s="89"/>
      <c r="C6" s="89"/>
      <c r="D6" s="89"/>
      <c r="E6" s="89"/>
      <c r="F6" s="63"/>
    </row>
    <row r="7" spans="1:6" s="1" customFormat="1" ht="24.75" customHeight="1" x14ac:dyDescent="0.25">
      <c r="A7" s="87" t="s">
        <v>7</v>
      </c>
      <c r="B7" s="87"/>
      <c r="C7" s="88"/>
      <c r="D7" s="88"/>
      <c r="E7" s="88"/>
      <c r="F7" s="36"/>
    </row>
    <row r="8" spans="1:6" s="1" customFormat="1" ht="28.5" customHeight="1" thickBot="1" x14ac:dyDescent="0.3">
      <c r="A8" s="40"/>
      <c r="B8" s="41" t="s">
        <v>0</v>
      </c>
      <c r="C8" s="42" t="s">
        <v>1</v>
      </c>
      <c r="D8" s="43" t="s">
        <v>8</v>
      </c>
      <c r="E8" s="44" t="s">
        <v>4</v>
      </c>
      <c r="F8" s="31"/>
    </row>
    <row r="9" spans="1:6" s="2" customFormat="1" ht="14.1" customHeight="1" thickBot="1" x14ac:dyDescent="0.3">
      <c r="A9" s="86" t="s">
        <v>6</v>
      </c>
      <c r="B9" s="70"/>
      <c r="C9" s="45">
        <f>C10</f>
        <v>0</v>
      </c>
      <c r="D9" s="45">
        <f>D10</f>
        <v>0</v>
      </c>
      <c r="E9" s="46"/>
      <c r="F9" s="32"/>
    </row>
    <row r="10" spans="1:6" s="3" customFormat="1" ht="14.1" customHeight="1" x14ac:dyDescent="0.25">
      <c r="A10" s="71" t="s">
        <v>13</v>
      </c>
      <c r="B10" s="72"/>
      <c r="C10" s="50">
        <f>SUM(C11:C15)</f>
        <v>0</v>
      </c>
      <c r="D10" s="50">
        <f>SUM(D11:D15)</f>
        <v>0</v>
      </c>
      <c r="E10" s="51"/>
      <c r="F10" s="33"/>
    </row>
    <row r="11" spans="1:6" s="3" customFormat="1" ht="14.1" customHeight="1" x14ac:dyDescent="0.25">
      <c r="A11" s="48"/>
      <c r="B11" s="4"/>
      <c r="C11" s="5"/>
      <c r="D11" s="6"/>
      <c r="E11" s="7"/>
      <c r="F11" s="33"/>
    </row>
    <row r="12" spans="1:6" s="3" customFormat="1" ht="14.1" customHeight="1" x14ac:dyDescent="0.25">
      <c r="A12" s="49"/>
      <c r="B12" s="4"/>
      <c r="C12" s="5"/>
      <c r="D12" s="6"/>
      <c r="E12" s="7"/>
      <c r="F12" s="33"/>
    </row>
    <row r="13" spans="1:6" s="3" customFormat="1" ht="14.1" customHeight="1" x14ac:dyDescent="0.25">
      <c r="A13" s="49"/>
      <c r="B13" s="8"/>
      <c r="C13" s="9"/>
      <c r="D13" s="10"/>
      <c r="E13" s="11"/>
      <c r="F13" s="33"/>
    </row>
    <row r="14" spans="1:6" s="3" customFormat="1" ht="14.1" customHeight="1" x14ac:dyDescent="0.25">
      <c r="A14" s="49"/>
      <c r="B14" s="8"/>
      <c r="C14" s="9"/>
      <c r="D14" s="10"/>
      <c r="E14" s="11"/>
      <c r="F14" s="33"/>
    </row>
    <row r="15" spans="1:6" s="3" customFormat="1" ht="14.1" customHeight="1" thickBot="1" x14ac:dyDescent="0.3">
      <c r="A15" s="49"/>
      <c r="B15" s="12"/>
      <c r="C15" s="9"/>
      <c r="D15" s="13"/>
      <c r="E15" s="14"/>
      <c r="F15" s="33"/>
    </row>
    <row r="16" spans="1:6" s="15" customFormat="1" ht="14.1" customHeight="1" thickBot="1" x14ac:dyDescent="0.3">
      <c r="A16" s="69" t="s">
        <v>9</v>
      </c>
      <c r="B16" s="70"/>
      <c r="C16" s="45">
        <f>C17+C23</f>
        <v>0</v>
      </c>
      <c r="D16" s="45">
        <f>D17+D23</f>
        <v>0</v>
      </c>
      <c r="E16" s="46"/>
      <c r="F16" s="34"/>
    </row>
    <row r="17" spans="1:6" s="3" customFormat="1" ht="14.1" customHeight="1" x14ac:dyDescent="0.25">
      <c r="A17" s="71" t="s">
        <v>2</v>
      </c>
      <c r="B17" s="72"/>
      <c r="C17" s="50">
        <f>SUM(C18:C22)</f>
        <v>0</v>
      </c>
      <c r="D17" s="50">
        <f>SUM(D18:D22)</f>
        <v>0</v>
      </c>
      <c r="E17" s="51"/>
      <c r="F17" s="33"/>
    </row>
    <row r="18" spans="1:6" s="3" customFormat="1" ht="14.1" customHeight="1" x14ac:dyDescent="0.25">
      <c r="A18" s="47"/>
      <c r="B18" s="16"/>
      <c r="C18" s="9"/>
      <c r="D18" s="13"/>
      <c r="E18" s="14"/>
      <c r="F18" s="33"/>
    </row>
    <row r="19" spans="1:6" s="3" customFormat="1" ht="14.1" customHeight="1" x14ac:dyDescent="0.25">
      <c r="A19" s="47"/>
      <c r="B19" s="17"/>
      <c r="C19" s="9"/>
      <c r="D19" s="13"/>
      <c r="E19" s="14"/>
      <c r="F19" s="33"/>
    </row>
    <row r="20" spans="1:6" s="3" customFormat="1" ht="14.1" customHeight="1" x14ac:dyDescent="0.25">
      <c r="A20" s="47"/>
      <c r="B20" s="17"/>
      <c r="C20" s="9" t="s">
        <v>18</v>
      </c>
      <c r="D20" s="13"/>
      <c r="E20" s="14"/>
      <c r="F20" s="33"/>
    </row>
    <row r="21" spans="1:6" s="3" customFormat="1" ht="14.1" customHeight="1" x14ac:dyDescent="0.25">
      <c r="A21" s="47"/>
      <c r="B21" s="17"/>
      <c r="C21" s="9"/>
      <c r="D21" s="13"/>
      <c r="E21" s="14"/>
      <c r="F21" s="33"/>
    </row>
    <row r="22" spans="1:6" s="3" customFormat="1" ht="14.1" customHeight="1" x14ac:dyDescent="0.25">
      <c r="A22" s="47"/>
      <c r="B22" s="17"/>
      <c r="C22" s="9"/>
      <c r="D22" s="18"/>
      <c r="E22" s="19"/>
      <c r="F22" s="33"/>
    </row>
    <row r="23" spans="1:6" s="3" customFormat="1" ht="14.1" customHeight="1" x14ac:dyDescent="0.25">
      <c r="A23" s="73" t="s">
        <v>10</v>
      </c>
      <c r="B23" s="74"/>
      <c r="C23" s="52">
        <f>SUM(C24:C28)</f>
        <v>0</v>
      </c>
      <c r="D23" s="52">
        <f>SUM(D24:D28)</f>
        <v>0</v>
      </c>
      <c r="E23" s="53"/>
      <c r="F23" s="33"/>
    </row>
    <row r="24" spans="1:6" s="3" customFormat="1" ht="14.1" customHeight="1" x14ac:dyDescent="0.25">
      <c r="A24" s="47"/>
      <c r="B24" s="17"/>
      <c r="C24" s="9"/>
      <c r="D24" s="13"/>
      <c r="E24" s="20"/>
      <c r="F24" s="33"/>
    </row>
    <row r="25" spans="1:6" s="3" customFormat="1" ht="14.1" customHeight="1" x14ac:dyDescent="0.25">
      <c r="A25" s="47"/>
      <c r="B25" s="17"/>
      <c r="C25" s="9"/>
      <c r="D25" s="13"/>
      <c r="E25" s="20"/>
      <c r="F25" s="33"/>
    </row>
    <row r="26" spans="1:6" s="3" customFormat="1" ht="14.1" customHeight="1" x14ac:dyDescent="0.25">
      <c r="A26" s="47"/>
      <c r="B26" s="17"/>
      <c r="C26" s="9"/>
      <c r="D26" s="13"/>
      <c r="E26" s="20"/>
      <c r="F26" s="33"/>
    </row>
    <row r="27" spans="1:6" s="3" customFormat="1" ht="14.1" customHeight="1" x14ac:dyDescent="0.25">
      <c r="A27" s="47"/>
      <c r="B27" s="17"/>
      <c r="C27" s="9"/>
      <c r="D27" s="18"/>
      <c r="E27" s="21"/>
      <c r="F27" s="33"/>
    </row>
    <row r="28" spans="1:6" s="3" customFormat="1" ht="14.1" customHeight="1" thickBot="1" x14ac:dyDescent="0.3">
      <c r="A28" s="47"/>
      <c r="B28" s="17"/>
      <c r="C28" s="9"/>
      <c r="D28" s="18"/>
      <c r="E28" s="21"/>
      <c r="F28" s="33"/>
    </row>
    <row r="29" spans="1:6" s="3" customFormat="1" ht="14.1" customHeight="1" thickBot="1" x14ac:dyDescent="0.3">
      <c r="A29" s="69" t="s">
        <v>11</v>
      </c>
      <c r="B29" s="70"/>
      <c r="C29" s="45">
        <f>C34+C37+C42+C30</f>
        <v>0</v>
      </c>
      <c r="D29" s="45">
        <f>D34+D37+D42+D30</f>
        <v>0</v>
      </c>
      <c r="E29" s="46"/>
      <c r="F29" s="33"/>
    </row>
    <row r="30" spans="1:6" s="3" customFormat="1" ht="14.1" customHeight="1" x14ac:dyDescent="0.25">
      <c r="A30" s="73" t="s">
        <v>19</v>
      </c>
      <c r="B30" s="74"/>
      <c r="C30" s="52">
        <f>SUM(C31:C33)</f>
        <v>0</v>
      </c>
      <c r="D30" s="52">
        <f>SUM(D31:D33)</f>
        <v>0</v>
      </c>
      <c r="E30" s="53"/>
      <c r="F30" s="33"/>
    </row>
    <row r="31" spans="1:6" s="3" customFormat="1" ht="14.1" customHeight="1" x14ac:dyDescent="0.25">
      <c r="A31" s="47"/>
      <c r="B31" s="16"/>
      <c r="C31" s="9"/>
      <c r="D31" s="13"/>
      <c r="E31" s="20"/>
      <c r="F31" s="33"/>
    </row>
    <row r="32" spans="1:6" s="3" customFormat="1" ht="14.1" customHeight="1" x14ac:dyDescent="0.25">
      <c r="A32" s="47"/>
      <c r="B32" s="16"/>
      <c r="C32" s="9"/>
      <c r="D32" s="13"/>
      <c r="E32" s="20"/>
      <c r="F32" s="33"/>
    </row>
    <row r="33" spans="1:6" s="3" customFormat="1" ht="14.1" customHeight="1" x14ac:dyDescent="0.25">
      <c r="A33" s="47"/>
      <c r="B33" s="16"/>
      <c r="C33" s="9"/>
      <c r="D33" s="13"/>
      <c r="E33" s="20"/>
      <c r="F33" s="33"/>
    </row>
    <row r="34" spans="1:6" s="3" customFormat="1" ht="14.1" customHeight="1" x14ac:dyDescent="0.25">
      <c r="A34" s="73" t="s">
        <v>20</v>
      </c>
      <c r="B34" s="74"/>
      <c r="C34" s="52">
        <f>SUM(C35:C36)</f>
        <v>0</v>
      </c>
      <c r="D34" s="52">
        <f>SUM(D35:D36)</f>
        <v>0</v>
      </c>
      <c r="E34" s="53"/>
      <c r="F34" s="33"/>
    </row>
    <row r="35" spans="1:6" s="3" customFormat="1" ht="14.1" customHeight="1" x14ac:dyDescent="0.25">
      <c r="A35" s="47"/>
      <c r="B35" s="29"/>
      <c r="C35" s="9"/>
      <c r="D35" s="13"/>
      <c r="E35" s="20"/>
      <c r="F35" s="33"/>
    </row>
    <row r="36" spans="1:6" s="3" customFormat="1" ht="14.1" customHeight="1" x14ac:dyDescent="0.25">
      <c r="A36" s="47"/>
      <c r="B36" s="29"/>
      <c r="C36" s="9"/>
      <c r="D36" s="13"/>
      <c r="E36" s="20"/>
      <c r="F36" s="33"/>
    </row>
    <row r="37" spans="1:6" s="3" customFormat="1" ht="14.25" customHeight="1" x14ac:dyDescent="0.25">
      <c r="A37" s="73" t="s">
        <v>22</v>
      </c>
      <c r="B37" s="74"/>
      <c r="C37" s="52">
        <f>SUM(C38:C41)</f>
        <v>0</v>
      </c>
      <c r="D37" s="52">
        <f>SUM(D38:D41)</f>
        <v>0</v>
      </c>
      <c r="E37" s="53"/>
      <c r="F37" s="33"/>
    </row>
    <row r="38" spans="1:6" s="3" customFormat="1" ht="14.1" customHeight="1" x14ac:dyDescent="0.25">
      <c r="A38" s="47"/>
      <c r="B38" s="29"/>
      <c r="C38" s="9"/>
      <c r="D38" s="13"/>
      <c r="E38" s="20"/>
      <c r="F38" s="33"/>
    </row>
    <row r="39" spans="1:6" s="3" customFormat="1" ht="14.1" customHeight="1" x14ac:dyDescent="0.25">
      <c r="A39" s="47"/>
      <c r="B39" s="29"/>
      <c r="C39" s="9"/>
      <c r="D39" s="13"/>
      <c r="E39" s="20"/>
      <c r="F39" s="33"/>
    </row>
    <row r="40" spans="1:6" s="3" customFormat="1" ht="14.1" customHeight="1" x14ac:dyDescent="0.25">
      <c r="A40" s="47"/>
      <c r="B40" s="29"/>
      <c r="C40" s="9"/>
      <c r="D40" s="13"/>
      <c r="E40" s="20"/>
      <c r="F40" s="33"/>
    </row>
    <row r="41" spans="1:6" s="3" customFormat="1" ht="14.1" customHeight="1" x14ac:dyDescent="0.25">
      <c r="A41" s="47"/>
      <c r="B41" s="29"/>
      <c r="C41" s="9"/>
      <c r="D41" s="13"/>
      <c r="E41" s="20"/>
      <c r="F41" s="33"/>
    </row>
    <row r="42" spans="1:6" s="3" customFormat="1" ht="14.1" customHeight="1" x14ac:dyDescent="0.25">
      <c r="A42" s="73" t="s">
        <v>21</v>
      </c>
      <c r="B42" s="74"/>
      <c r="C42" s="52">
        <f>SUM(C43:C47)</f>
        <v>0</v>
      </c>
      <c r="D42" s="52">
        <f>SUM(D43:D47)</f>
        <v>0</v>
      </c>
      <c r="E42" s="53"/>
      <c r="F42" s="33"/>
    </row>
    <row r="43" spans="1:6" s="3" customFormat="1" ht="14.1" customHeight="1" x14ac:dyDescent="0.25">
      <c r="A43" s="47"/>
      <c r="B43" s="22"/>
      <c r="C43" s="9"/>
      <c r="D43" s="13"/>
      <c r="E43" s="20"/>
      <c r="F43" s="33"/>
    </row>
    <row r="44" spans="1:6" s="3" customFormat="1" ht="14.1" customHeight="1" x14ac:dyDescent="0.25">
      <c r="A44" s="47"/>
      <c r="B44" s="22"/>
      <c r="C44" s="9"/>
      <c r="D44" s="13"/>
      <c r="E44" s="20"/>
      <c r="F44" s="33"/>
    </row>
    <row r="45" spans="1:6" s="3" customFormat="1" ht="14.1" customHeight="1" x14ac:dyDescent="0.25">
      <c r="A45" s="47"/>
      <c r="B45" s="22"/>
      <c r="C45" s="9"/>
      <c r="D45" s="13"/>
      <c r="E45" s="20"/>
      <c r="F45" s="33"/>
    </row>
    <row r="46" spans="1:6" s="3" customFormat="1" ht="14.1" customHeight="1" x14ac:dyDescent="0.25">
      <c r="A46" s="47"/>
      <c r="B46" s="22"/>
      <c r="C46" s="9"/>
      <c r="D46" s="13"/>
      <c r="E46" s="20"/>
      <c r="F46" s="33"/>
    </row>
    <row r="47" spans="1:6" s="3" customFormat="1" ht="14.1" customHeight="1" thickBot="1" x14ac:dyDescent="0.3">
      <c r="A47" s="47"/>
      <c r="B47" s="22"/>
      <c r="C47" s="9"/>
      <c r="D47" s="13"/>
      <c r="E47" s="20"/>
      <c r="F47" s="33"/>
    </row>
    <row r="48" spans="1:6" s="3" customFormat="1" ht="14.1" customHeight="1" thickBot="1" x14ac:dyDescent="0.3">
      <c r="A48" s="69" t="s">
        <v>12</v>
      </c>
      <c r="B48" s="70"/>
      <c r="C48" s="45">
        <f>C49</f>
        <v>0</v>
      </c>
      <c r="D48" s="45">
        <f>D49</f>
        <v>0</v>
      </c>
      <c r="E48" s="46"/>
      <c r="F48" s="33"/>
    </row>
    <row r="49" spans="1:6" s="3" customFormat="1" ht="14.1" customHeight="1" x14ac:dyDescent="0.25">
      <c r="A49" s="73" t="s">
        <v>23</v>
      </c>
      <c r="B49" s="74"/>
      <c r="C49" s="52">
        <f>SUM(C50:C54)</f>
        <v>0</v>
      </c>
      <c r="D49" s="52">
        <f>SUM(D50:D54)</f>
        <v>0</v>
      </c>
      <c r="E49" s="53"/>
      <c r="F49" s="33"/>
    </row>
    <row r="50" spans="1:6" s="3" customFormat="1" ht="14.1" customHeight="1" x14ac:dyDescent="0.25">
      <c r="A50" s="47"/>
      <c r="B50" s="22"/>
      <c r="C50" s="9"/>
      <c r="D50" s="13"/>
      <c r="E50" s="20"/>
      <c r="F50" s="33"/>
    </row>
    <row r="51" spans="1:6" s="3" customFormat="1" ht="14.1" customHeight="1" x14ac:dyDescent="0.25">
      <c r="A51" s="47"/>
      <c r="B51" s="22"/>
      <c r="C51" s="9"/>
      <c r="D51" s="13"/>
      <c r="E51" s="20"/>
      <c r="F51" s="33"/>
    </row>
    <row r="52" spans="1:6" s="3" customFormat="1" ht="14.1" customHeight="1" x14ac:dyDescent="0.25">
      <c r="A52" s="47"/>
      <c r="B52" s="22"/>
      <c r="C52" s="9"/>
      <c r="D52" s="13"/>
      <c r="E52" s="20"/>
      <c r="F52" s="33"/>
    </row>
    <row r="53" spans="1:6" s="3" customFormat="1" ht="14.1" customHeight="1" x14ac:dyDescent="0.25">
      <c r="A53" s="47"/>
      <c r="B53" s="22"/>
      <c r="C53" s="9"/>
      <c r="D53" s="13"/>
      <c r="E53" s="20"/>
      <c r="F53" s="33"/>
    </row>
    <row r="54" spans="1:6" s="3" customFormat="1" ht="14.1" customHeight="1" thickBot="1" x14ac:dyDescent="0.3">
      <c r="A54" s="47"/>
      <c r="B54" s="23"/>
      <c r="C54" s="24"/>
      <c r="D54" s="18"/>
      <c r="E54" s="21"/>
      <c r="F54" s="33"/>
    </row>
    <row r="55" spans="1:6" s="3" customFormat="1" ht="14.1" customHeight="1" thickBot="1" x14ac:dyDescent="0.3">
      <c r="A55" s="69" t="s">
        <v>14</v>
      </c>
      <c r="B55" s="70"/>
      <c r="C55" s="45">
        <f>C56</f>
        <v>0</v>
      </c>
      <c r="D55" s="45">
        <f>D56</f>
        <v>0</v>
      </c>
      <c r="E55" s="46"/>
      <c r="F55" s="33"/>
    </row>
    <row r="56" spans="1:6" s="3" customFormat="1" ht="14.1" customHeight="1" x14ac:dyDescent="0.25">
      <c r="A56" s="73" t="s">
        <v>15</v>
      </c>
      <c r="B56" s="74"/>
      <c r="C56" s="52">
        <f>SUM(C57:C61)</f>
        <v>0</v>
      </c>
      <c r="D56" s="52">
        <f>SUM(D57:D61)</f>
        <v>0</v>
      </c>
      <c r="E56" s="53"/>
      <c r="F56" s="33"/>
    </row>
    <row r="57" spans="1:6" s="3" customFormat="1" ht="14.1" customHeight="1" x14ac:dyDescent="0.25">
      <c r="A57" s="47"/>
      <c r="B57" s="22"/>
      <c r="C57" s="9"/>
      <c r="D57" s="13"/>
      <c r="E57" s="20"/>
      <c r="F57" s="33"/>
    </row>
    <row r="58" spans="1:6" s="3" customFormat="1" ht="14.1" customHeight="1" x14ac:dyDescent="0.25">
      <c r="A58" s="47"/>
      <c r="B58" s="22"/>
      <c r="C58" s="9"/>
      <c r="D58" s="13"/>
      <c r="E58" s="20"/>
      <c r="F58" s="33"/>
    </row>
    <row r="59" spans="1:6" s="3" customFormat="1" ht="14.1" customHeight="1" x14ac:dyDescent="0.25">
      <c r="A59" s="47"/>
      <c r="B59" s="22"/>
      <c r="C59" s="9"/>
      <c r="D59" s="13"/>
      <c r="E59" s="20"/>
      <c r="F59" s="33"/>
    </row>
    <row r="60" spans="1:6" s="3" customFormat="1" ht="14.1" customHeight="1" x14ac:dyDescent="0.25">
      <c r="A60" s="47"/>
      <c r="B60" s="22"/>
      <c r="C60" s="9"/>
      <c r="D60" s="13"/>
      <c r="E60" s="20"/>
      <c r="F60" s="33"/>
    </row>
    <row r="61" spans="1:6" s="3" customFormat="1" ht="14.1" customHeight="1" thickBot="1" x14ac:dyDescent="0.3">
      <c r="A61" s="54"/>
      <c r="B61" s="23"/>
      <c r="C61" s="24"/>
      <c r="D61" s="18"/>
      <c r="E61" s="21"/>
      <c r="F61" s="33"/>
    </row>
    <row r="62" spans="1:6" s="2" customFormat="1" ht="30" customHeight="1" thickBot="1" x14ac:dyDescent="0.3">
      <c r="A62" s="81" t="s">
        <v>5</v>
      </c>
      <c r="B62" s="82"/>
      <c r="C62" s="55">
        <f>C9+C16+C29+C48+C55</f>
        <v>0</v>
      </c>
      <c r="D62" s="55">
        <f>D9+D16+D29+D48+D55</f>
        <v>0</v>
      </c>
      <c r="E62" s="56">
        <f>SUM(C62:D62)</f>
        <v>0</v>
      </c>
      <c r="F62" s="35"/>
    </row>
    <row r="63" spans="1:6" s="2" customFormat="1" ht="13.5" customHeight="1" x14ac:dyDescent="0.25">
      <c r="A63" s="58"/>
      <c r="B63" s="59"/>
      <c r="C63" s="60"/>
      <c r="D63" s="60"/>
      <c r="E63" s="61"/>
      <c r="F63" s="57"/>
    </row>
    <row r="64" spans="1:6" s="2" customFormat="1" ht="14.25" customHeight="1" x14ac:dyDescent="0.25">
      <c r="A64" s="77" t="s">
        <v>3</v>
      </c>
      <c r="B64" s="78"/>
      <c r="C64" s="77"/>
      <c r="D64" s="27"/>
      <c r="E64" s="27" t="s">
        <v>17</v>
      </c>
      <c r="F64" s="57"/>
    </row>
    <row r="65" spans="1:35" s="2" customFormat="1" ht="54" customHeight="1" x14ac:dyDescent="0.25">
      <c r="A65" s="58"/>
      <c r="B65" s="59"/>
      <c r="C65" s="60"/>
      <c r="D65" s="60"/>
      <c r="E65" s="61"/>
      <c r="F65" s="57"/>
    </row>
    <row r="66" spans="1:35" ht="32.25" customHeight="1" x14ac:dyDescent="0.2">
      <c r="A66" s="75" t="s">
        <v>30</v>
      </c>
      <c r="B66" s="76"/>
      <c r="C66" s="76"/>
      <c r="D66" s="76"/>
      <c r="E66" s="76"/>
      <c r="F66" s="76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</row>
    <row r="67" spans="1:35" ht="16.5" customHeight="1" x14ac:dyDescent="0.2">
      <c r="A67" s="75" t="s">
        <v>27</v>
      </c>
      <c r="B67" s="76"/>
      <c r="C67" s="76"/>
      <c r="D67" s="76"/>
      <c r="E67" s="76"/>
      <c r="F67" s="76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</row>
    <row r="68" spans="1:35" ht="16.5" customHeight="1" x14ac:dyDescent="0.2">
      <c r="A68" s="75" t="s">
        <v>28</v>
      </c>
      <c r="B68" s="80"/>
      <c r="C68" s="80"/>
      <c r="D68" s="80"/>
      <c r="E68" s="80"/>
      <c r="F68" s="80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</row>
    <row r="69" spans="1:35" x14ac:dyDescent="0.25">
      <c r="A69" s="79"/>
      <c r="B69" s="76"/>
      <c r="C69" s="76"/>
      <c r="D69" s="25"/>
      <c r="E69" s="25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</row>
    <row r="70" spans="1:35" s="30" customFormat="1" ht="12.6" x14ac:dyDescent="0.2">
      <c r="A70" s="37" t="s">
        <v>24</v>
      </c>
      <c r="B70" s="38"/>
      <c r="C70" s="38"/>
      <c r="D70" s="39"/>
      <c r="E70" s="39"/>
      <c r="F70" s="39"/>
      <c r="G70" s="64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</row>
    <row r="71" spans="1:35" s="30" customFormat="1" ht="23.25" customHeight="1" x14ac:dyDescent="0.2">
      <c r="A71" s="65" t="s">
        <v>25</v>
      </c>
      <c r="B71" s="66"/>
      <c r="C71" s="66"/>
      <c r="D71" s="66"/>
      <c r="E71" s="66"/>
      <c r="F71" s="66"/>
      <c r="G71" s="64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</row>
    <row r="72" spans="1:35" s="30" customFormat="1" ht="27.75" customHeight="1" x14ac:dyDescent="0.2">
      <c r="A72" s="65" t="s">
        <v>16</v>
      </c>
      <c r="B72" s="66"/>
      <c r="C72" s="66"/>
      <c r="D72" s="66"/>
      <c r="E72" s="66"/>
      <c r="F72" s="66"/>
      <c r="G72" s="64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</row>
    <row r="73" spans="1:35" s="30" customFormat="1" ht="39.75" customHeight="1" x14ac:dyDescent="0.2">
      <c r="A73" s="67" t="s">
        <v>29</v>
      </c>
      <c r="B73" s="68"/>
      <c r="C73" s="68"/>
      <c r="D73" s="68"/>
      <c r="E73" s="68"/>
      <c r="F73" s="68"/>
      <c r="G73" s="64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</row>
    <row r="74" spans="1:35" x14ac:dyDescent="0.25"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</row>
    <row r="75" spans="1:35" x14ac:dyDescent="0.25"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</row>
    <row r="76" spans="1:35" x14ac:dyDescent="0.25"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</row>
    <row r="77" spans="1:35" x14ac:dyDescent="0.25"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</row>
    <row r="78" spans="1:35" x14ac:dyDescent="0.25"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</row>
    <row r="79" spans="1:35" x14ac:dyDescent="0.25"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</row>
    <row r="80" spans="1:35" x14ac:dyDescent="0.25"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</row>
    <row r="81" spans="7:35" x14ac:dyDescent="0.25"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</row>
    <row r="82" spans="7:35" x14ac:dyDescent="0.25"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7:35" x14ac:dyDescent="0.25"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</row>
    <row r="84" spans="7:35" x14ac:dyDescent="0.25"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</row>
    <row r="85" spans="7:35" x14ac:dyDescent="0.25"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</row>
    <row r="86" spans="7:35" x14ac:dyDescent="0.25"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</row>
    <row r="87" spans="7:35" x14ac:dyDescent="0.25"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</row>
    <row r="88" spans="7:35" x14ac:dyDescent="0.25"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</row>
    <row r="89" spans="7:35" x14ac:dyDescent="0.25"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</row>
    <row r="90" spans="7:35" x14ac:dyDescent="0.25"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</row>
    <row r="91" spans="7:35" x14ac:dyDescent="0.25"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</row>
    <row r="92" spans="7:35" x14ac:dyDescent="0.25"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</row>
    <row r="93" spans="7:35" x14ac:dyDescent="0.25"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</row>
    <row r="94" spans="7:35" x14ac:dyDescent="0.25"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</row>
    <row r="95" spans="7:35" x14ac:dyDescent="0.25"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</row>
    <row r="96" spans="7:35" x14ac:dyDescent="0.25"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</row>
    <row r="97" spans="7:35" x14ac:dyDescent="0.25"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</row>
    <row r="98" spans="7:35" x14ac:dyDescent="0.25"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</row>
    <row r="99" spans="7:35" x14ac:dyDescent="0.25"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</row>
    <row r="100" spans="7:35" x14ac:dyDescent="0.25"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</row>
    <row r="101" spans="7:35" x14ac:dyDescent="0.25"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</row>
    <row r="102" spans="7:35" x14ac:dyDescent="0.25"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</row>
    <row r="103" spans="7:35" x14ac:dyDescent="0.25"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</row>
  </sheetData>
  <sheetProtection formatRows="0" selectLockedCells="1"/>
  <mergeCells count="27">
    <mergeCell ref="A48:B48"/>
    <mergeCell ref="A30:B30"/>
    <mergeCell ref="A34:B34"/>
    <mergeCell ref="A37:B37"/>
    <mergeCell ref="A5:F5"/>
    <mergeCell ref="A9:B9"/>
    <mergeCell ref="A10:B10"/>
    <mergeCell ref="A29:B29"/>
    <mergeCell ref="A7:B7"/>
    <mergeCell ref="C7:E7"/>
    <mergeCell ref="A6:E6"/>
    <mergeCell ref="A71:F71"/>
    <mergeCell ref="A72:F72"/>
    <mergeCell ref="A73:F73"/>
    <mergeCell ref="A16:B16"/>
    <mergeCell ref="A17:B17"/>
    <mergeCell ref="A23:B23"/>
    <mergeCell ref="A67:F67"/>
    <mergeCell ref="A64:C64"/>
    <mergeCell ref="A69:C69"/>
    <mergeCell ref="A68:F68"/>
    <mergeCell ref="A42:B42"/>
    <mergeCell ref="A56:B56"/>
    <mergeCell ref="A62:B62"/>
    <mergeCell ref="A49:B49"/>
    <mergeCell ref="A55:B55"/>
    <mergeCell ref="A66:F66"/>
  </mergeCells>
  <phoneticPr fontId="0" type="noConversion"/>
  <pageMargins left="0.25" right="0.25" top="0.75" bottom="0.75" header="0.3" footer="0.3"/>
  <pageSetup paperSize="9" scale="8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8D3904B5E8F2499FBABCAC4A851A7F" ma:contentTypeVersion="11" ma:contentTypeDescription="Vytvoří nový dokument" ma:contentTypeScope="" ma:versionID="ab865b770e9a4975237d8382e2e97d43">
  <xsd:schema xmlns:xsd="http://www.w3.org/2001/XMLSchema" xmlns:xs="http://www.w3.org/2001/XMLSchema" xmlns:p="http://schemas.microsoft.com/office/2006/metadata/properties" xmlns:ns2="ae54980e-6fe7-480e-9983-d59fa31150f9" xmlns:ns3="2d5b48b9-c592-44a4-9984-57bced13d2dc" targetNamespace="http://schemas.microsoft.com/office/2006/metadata/properties" ma:root="true" ma:fieldsID="3419bb67199ef7683739b35d58ed914b" ns2:_="" ns3:_="">
    <xsd:import namespace="ae54980e-6fe7-480e-9983-d59fa31150f9"/>
    <xsd:import namespace="2d5b48b9-c592-44a4-9984-57bced13d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Datum_x0020_a_x0020__x010d_a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4980e-6fe7-480e-9983-d59fa31150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Datum_x0020_a_x0020__x010d_as" ma:index="16" nillable="true" ma:displayName="Datum a čas" ma:format="DateOnly" ma:internalName="Datum_x0020_a_x0020__x010d_as">
      <xsd:simpleType>
        <xsd:restriction base="dms:DateTime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b48b9-c592-44a4-9984-57bced13d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a_x0020__x010d_as xmlns="ae54980e-6fe7-480e-9983-d59fa31150f9" xsi:nil="true"/>
  </documentManagement>
</p:properties>
</file>

<file path=customXml/itemProps1.xml><?xml version="1.0" encoding="utf-8"?>
<ds:datastoreItem xmlns:ds="http://schemas.openxmlformats.org/officeDocument/2006/customXml" ds:itemID="{F79F57C3-4924-4C77-9034-EC56FDD4BB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BDC366-B050-455B-A2A7-66013CDFE75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7E05AF0-EA77-4F0F-84FD-23077AC8A9BA}"/>
</file>

<file path=customXml/itemProps4.xml><?xml version="1.0" encoding="utf-8"?>
<ds:datastoreItem xmlns:ds="http://schemas.openxmlformats.org/officeDocument/2006/customXml" ds:itemID="{D1CF2731-8911-42EA-B116-47D09B8D51E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2d5b48b9-c592-44a4-9984-57bced13d2dc"/>
    <ds:schemaRef ds:uri="ae54980e-6fe7-480e-9983-d59fa31150f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Rozpočet</vt:lpstr>
      <vt:lpstr>Rozpočet!Názvy_tisku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</dc:creator>
  <cp:lastModifiedBy>Mgr. Irena Vodičková</cp:lastModifiedBy>
  <cp:lastPrinted>2017-11-27T14:13:15Z</cp:lastPrinted>
  <dcterms:created xsi:type="dcterms:W3CDTF">2009-02-11T20:54:07Z</dcterms:created>
  <dcterms:modified xsi:type="dcterms:W3CDTF">2019-11-20T14:20:57Z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Tereza Kalinová</vt:lpwstr>
  </property>
  <property fmtid="{D5CDD505-2E9C-101B-9397-08002B2CF9AE}" pid="3" name="xd_Signature">
    <vt:lpwstr/>
  </property>
  <property fmtid="{D5CDD505-2E9C-101B-9397-08002B2CF9AE}" pid="4" name="Order">
    <vt:lpwstr>8506500.00000000</vt:lpwstr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Tereza Kalinová</vt:lpwstr>
  </property>
  <property fmtid="{D5CDD505-2E9C-101B-9397-08002B2CF9AE}" pid="9" name="ContentTypeId">
    <vt:lpwstr>0x0101000B8D3904B5E8F2499FBABCAC4A851A7F</vt:lpwstr>
  </property>
</Properties>
</file>